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iglecama\Escritorio\ambulancias figueruelas 0050\"/>
    </mc:Choice>
  </mc:AlternateContent>
  <workbookProtection workbookPassword="F67E" lockStructure="1"/>
  <bookViews>
    <workbookView xWindow="0" yWindow="0" windowWidth="28800" windowHeight="12300"/>
  </bookViews>
  <sheets>
    <sheet name="Hoja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9" i="1" l="1"/>
  <c r="C8" i="1" l="1"/>
</calcChain>
</file>

<file path=xl/sharedStrings.xml><?xml version="1.0" encoding="utf-8"?>
<sst xmlns="http://schemas.openxmlformats.org/spreadsheetml/2006/main" count="6" uniqueCount="6">
  <si>
    <t xml:space="preserve">PRESUPUESTO TOTAL MÁXIMO </t>
  </si>
  <si>
    <t>TOTAL DE HORAS</t>
  </si>
  <si>
    <t>PRECIO MÁXIMO POR HORA DE SERVICIO</t>
  </si>
  <si>
    <t>PRECIO TOTAL OFERTADO DE LA DURACIÓN INICIAL DEL CONTRATO</t>
  </si>
  <si>
    <t>PRECIO OFERTADO POR HORA DE SERVICIO</t>
  </si>
  <si>
    <t xml:space="preserve">A. Instrucciones para la cumplimentación de la oferta económica.
Deberá cumplimentarse el Excel denominado Modelo de Oferta Económica:
-Se cumplimentará la casilla relativa al precio ofertado por hora de servicio, que no podrá ser superior al precio máximo por hora de servicio, siendo este 23,13 euros, impuesto/s indirecto/s no incluido/s.
-El precio deberá expresarse con dos decimales, impuesto/s indirecto/s no incluido/s.
-El precio no podrá ser menor o igual a 0.
-En caso de que la oferta relativa al precio por hora del servicio sea errónea, aparecerá el aviso en el precio total ofertado de la duración inicial del contrato "Error precio".
-Al introducir el precio por hora del servicio se calculará automáticamente el precio total ofertado de la duración inicial del contrato, que no podrá superar el presupuesto total máximo: 202.618,80 euros, impuesto/s indirecto/s no incluido/s.
-Deberá adjuntarse el Excel.
-Deberá rellenarse en la aplicación el valor relativo al precio total ofertado de la duración inicial del contrato que aparezca en el Excel, puesto que ha sido calculado tras introducir en el mismo el precio ofertado por hora de servicio. 
-En caso de discrepancia entre  el Excel y lo dispuesto en la aplicación, prevalecerá lo dispuesto en esta última.
-Será objeto de valoración con un máximo de 49 puntos el precio total ofertado
de la duración inicial del contrato, que no podrá superar la cantidad de 202.618,80 euros, impuesto/s indirecto/s no incluido/s.
B. Supuestos de exclusión de la oferta.
-La falta de oferta, debiendo cumplimentarse el Excel denominado Modelo de Oferta Económica y cumplimentarse en la aplicación el valor relativo al precio total ofertado de la duración inicial del contrato.
-Cuando el Excel que se adjunte no se ajuste al modelo aportado por FREMAP.
-Si el precio por hora de servicio superara el precio máximo indicado.
-Si el precio es  menor o igual a 0.
-La oferta no podrá ser superior al presupuesto total máximo, es decir, 202.618,80 euros, impuesto/s indirecto/s no incluido/s.
C. Ofertas anormales o desproporcionadas.
-Para el caso de que se presentaran varios licitadores, aquellas ofertas económicas que sean inferiores en más de 20 unidades porcentuales a la media aritmética de las ofertas admitidas.
-Para el caso de que se presentara un único licitador, aquellas ofertas con un precio inferior en 30 unidades porcentuales respecto al presupuesto mensual de licitación, impuesto/s indirecto/s no incluido/s (importe sin incluir posibles prórrogas ni modificaciones previstas).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</si>
</sst>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quot;€&quot;"/>
  </numFmts>
  <fonts count="1" x14ac:knownFonts="1">
    <font>
      <sz val="11"/>
      <color theme="1"/>
      <name val="Calibri"/>
      <family val="2"/>
      <scheme val="minor"/>
    </font>
  </fonts>
  <fills count="3">
    <fill>
      <patternFill patternType="none"/>
    </fill>
    <fill>
      <patternFill patternType="gray125"/>
    </fill>
    <fill>
      <patternFill patternType="solid">
        <fgColor theme="7"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4" fontId="0" fillId="0" borderId="0" xfId="0" applyNumberFormat="1"/>
    <xf numFmtId="4" fontId="0" fillId="0" borderId="0" xfId="0" applyNumberFormat="1" applyAlignment="1">
      <alignment horizontal="center"/>
    </xf>
    <xf numFmtId="4" fontId="0" fillId="0" borderId="1" xfId="0" applyNumberFormat="1" applyBorder="1"/>
    <xf numFmtId="4" fontId="0" fillId="0" borderId="1" xfId="0" applyNumberFormat="1" applyBorder="1" applyAlignment="1">
      <alignment horizontal="center"/>
    </xf>
    <xf numFmtId="164" fontId="0" fillId="0" borderId="1" xfId="0" applyNumberFormat="1" applyFill="1" applyBorder="1" applyAlignment="1" applyProtection="1">
      <alignment horizontal="center"/>
    </xf>
    <xf numFmtId="4" fontId="0" fillId="0" borderId="1" xfId="0" applyNumberFormat="1" applyBorder="1" applyAlignment="1" applyProtection="1">
      <alignment horizontal="center"/>
    </xf>
    <xf numFmtId="164" fontId="0" fillId="2" borderId="1" xfId="0" applyNumberFormat="1" applyFill="1" applyBorder="1" applyAlignment="1" applyProtection="1">
      <alignment horizontal="center"/>
      <protection locked="0"/>
    </xf>
    <xf numFmtId="164" fontId="0" fillId="0" borderId="1" xfId="0" applyNumberFormat="1" applyBorder="1" applyAlignment="1">
      <alignment horizontal="center"/>
    </xf>
    <xf numFmtId="4" fontId="0" fillId="0" borderId="0" xfId="0" quotePrefix="1" applyNumberFormat="1" applyAlignment="1" applyProtection="1">
      <alignment horizontal="left" vertical="top" wrapText="1"/>
    </xf>
  </cellXfs>
  <cellStyles count="1">
    <cellStyle name="Normal" xfId="0" builtinId="0"/>
  </cellStyles>
  <dxfs count="1">
    <dxf>
      <font>
        <color auto="1"/>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C18"/>
  <sheetViews>
    <sheetView showGridLines="0" tabSelected="1" zoomScale="70" zoomScaleNormal="70" workbookViewId="0">
      <selection activeCell="D14" sqref="D14"/>
    </sheetView>
  </sheetViews>
  <sheetFormatPr baseColWidth="10" defaultColWidth="11.5703125" defaultRowHeight="15" x14ac:dyDescent="0.25"/>
  <cols>
    <col min="1" max="1" width="11.5703125" style="1"/>
    <col min="2" max="2" width="60.42578125" style="1" customWidth="1"/>
    <col min="3" max="3" width="25.140625" style="1" customWidth="1"/>
    <col min="4" max="4" width="32.85546875" style="1" bestFit="1" customWidth="1"/>
    <col min="5" max="16384" width="11.5703125" style="1"/>
  </cols>
  <sheetData>
    <row r="4" spans="2:3" x14ac:dyDescent="0.25">
      <c r="B4" s="3" t="s">
        <v>4</v>
      </c>
      <c r="C4" s="7"/>
    </row>
    <row r="5" spans="2:3" x14ac:dyDescent="0.25">
      <c r="B5" s="3" t="s">
        <v>2</v>
      </c>
      <c r="C5" s="5">
        <v>23.13</v>
      </c>
    </row>
    <row r="6" spans="2:3" x14ac:dyDescent="0.25">
      <c r="B6" s="3" t="s">
        <v>1</v>
      </c>
      <c r="C6" s="6">
        <v>8760</v>
      </c>
    </row>
    <row r="7" spans="2:3" x14ac:dyDescent="0.25">
      <c r="C7" s="2"/>
    </row>
    <row r="8" spans="2:3" x14ac:dyDescent="0.25">
      <c r="B8" s="3" t="s">
        <v>3</v>
      </c>
      <c r="C8" s="4" t="str">
        <f>IF(C4&lt;=0,"Error precio",IF(C4&gt;C5,"Error precio",C4*C6))</f>
        <v>Error precio</v>
      </c>
    </row>
    <row r="9" spans="2:3" x14ac:dyDescent="0.25">
      <c r="B9" s="3" t="s">
        <v>0</v>
      </c>
      <c r="C9" s="8">
        <f>C5*C6</f>
        <v>202618.8</v>
      </c>
    </row>
    <row r="11" spans="2:3" ht="3.6" customHeight="1" x14ac:dyDescent="0.25"/>
    <row r="12" spans="2:3" ht="14.45" customHeight="1" x14ac:dyDescent="0.25">
      <c r="B12" s="9" t="s">
        <v>5</v>
      </c>
      <c r="C12" s="9"/>
    </row>
    <row r="13" spans="2:3" x14ac:dyDescent="0.25">
      <c r="B13" s="9"/>
      <c r="C13" s="9"/>
    </row>
    <row r="14" spans="2:3" x14ac:dyDescent="0.25">
      <c r="B14" s="9"/>
      <c r="C14" s="9"/>
    </row>
    <row r="15" spans="2:3" x14ac:dyDescent="0.25">
      <c r="B15" s="9"/>
      <c r="C15" s="9"/>
    </row>
    <row r="16" spans="2:3" x14ac:dyDescent="0.25">
      <c r="B16" s="9"/>
      <c r="C16" s="9"/>
    </row>
    <row r="17" spans="2:3" ht="409.6" customHeight="1" x14ac:dyDescent="0.25">
      <c r="B17" s="9"/>
      <c r="C17" s="9"/>
    </row>
    <row r="18" spans="2:3" ht="156" customHeight="1" x14ac:dyDescent="0.25">
      <c r="B18" s="9"/>
      <c r="C18" s="9"/>
    </row>
  </sheetData>
  <sheetProtection password="F67E" sheet="1" objects="1" scenarios="1"/>
  <mergeCells count="1">
    <mergeCell ref="B12:C18"/>
  </mergeCells>
  <conditionalFormatting sqref="C8">
    <cfRule type="containsText" dxfId="0" priority="1" operator="containsText" text="Error precio">
      <formula>NOT(ISERROR(SEARCH("Error precio",C8)))</formula>
    </cfRule>
  </conditionalFormatting>
  <dataValidations count="1">
    <dataValidation type="custom" allowBlank="1" showInputMessage="1" showErrorMessage="1" errorTitle="NÚMERO DE DECIMALES INCORRECTO" error="El precio deberá incluir 2 decimales." sqref="C4">
      <formula1>C4*100=INT(C4*100)</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Mallo Rodríguez, Yenel</dc:creator>
  <cp:lastModifiedBy>Iglesias Candelas, Marian</cp:lastModifiedBy>
  <cp:lastPrinted>2018-06-01T11:12:50Z</cp:lastPrinted>
  <dcterms:created xsi:type="dcterms:W3CDTF">2018-03-16T12:42:26Z</dcterms:created>
  <dcterms:modified xsi:type="dcterms:W3CDTF">2018-07-02T09:58:50Z</dcterms:modified>
</cp:coreProperties>
</file>